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2FF5D8AB-DBAE-4089-BE55-9557F42F6453}" xr6:coauthVersionLast="41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_FilterDatabase" localSheetId="0" hidden="1">Hoja1!$A$4:$O$4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<sst xmlns="http://schemas.openxmlformats.org/spreadsheetml/2006/main" count="280" uniqueCount="173">
  <si>
    <t>VOCEROS COORDINACIÓN ALIMENTOS Y BEBIDAS 2026</t>
  </si>
  <si>
    <t>VOCEROS I TRIMESTRE 2026</t>
  </si>
  <si>
    <t>COVOCERO</t>
  </si>
  <si>
    <t>PROGRAMA</t>
  </si>
  <si>
    <t>FICHA</t>
  </si>
  <si>
    <t>JORNADA</t>
  </si>
  <si>
    <t>TRIMESTRE</t>
  </si>
  <si>
    <t>TIPO OFERTA</t>
  </si>
  <si>
    <t>NOMBRE</t>
  </si>
  <si>
    <t>DOCUMENTO</t>
  </si>
  <si>
    <t>CORREO</t>
  </si>
  <si>
    <t>TELEFONO</t>
  </si>
  <si>
    <t>OBSERVACIONES</t>
  </si>
  <si>
    <t>TECNICO EN COCINA</t>
  </si>
  <si>
    <t>KFC TRADICIONAL - 3367785</t>
  </si>
  <si>
    <t>DIURNA</t>
  </si>
  <si>
    <t>OFERTA CERRADA</t>
  </si>
  <si>
    <t>GEILER MANUEL HERRERA CICERI</t>
  </si>
  <si>
    <t>CC 1003368293</t>
  </si>
  <si>
    <t>whispersart7785@gmail.com</t>
  </si>
  <si>
    <t xml:space="preserve">OK </t>
  </si>
  <si>
    <t xml:space="preserve">ANA MARIA  GONZALEZ TOVAR </t>
  </si>
  <si>
    <t>CC 1010963738</t>
  </si>
  <si>
    <t>anaamgonzalezt@gmail.com</t>
  </si>
  <si>
    <t>OK</t>
  </si>
  <si>
    <t>OFERTA REGULAR</t>
  </si>
  <si>
    <t>ALEJANDRO RUBIO RAMIREZ</t>
  </si>
  <si>
    <t>CC 1018509128</t>
  </si>
  <si>
    <t xml:space="preserve">ardila21r@gmail.com </t>
  </si>
  <si>
    <t xml:space="preserve">PAOLA GISELA FETECUA MONTAÑA </t>
  </si>
  <si>
    <t>CC 53043309</t>
  </si>
  <si>
    <t>paolagfetecua@gmail.com</t>
  </si>
  <si>
    <t>SANDRA PAOLA GIRALDO GARCIA</t>
  </si>
  <si>
    <t>CC 52477025</t>
  </si>
  <si>
    <t>sg413858@gmail.com</t>
  </si>
  <si>
    <t xml:space="preserve">NANCY SOFIA RODRIGUEZ </t>
  </si>
  <si>
    <t>CC 1013114237</t>
  </si>
  <si>
    <t>sofia12.rodriguez2007@gmail.com</t>
  </si>
  <si>
    <t>HELEN CATALINA SOSA</t>
  </si>
  <si>
    <t>TI 1141322782</t>
  </si>
  <si>
    <t>hm711876@gmail.com</t>
  </si>
  <si>
    <t>WESLY YULIANA RODRIGUEZ ACUÑA</t>
  </si>
  <si>
    <t>CC 1003559405</t>
  </si>
  <si>
    <t>weslyrodriguez72@gmail.com</t>
  </si>
  <si>
    <t>NELSON CAJAMARCA</t>
  </si>
  <si>
    <t>CC 80765797</t>
  </si>
  <si>
    <t>ndavidcajamarca@hotmail.com</t>
  </si>
  <si>
    <t>CRISTIAN SANTIAGO CASTRO GARCIA</t>
  </si>
  <si>
    <t>CC 1010058753</t>
  </si>
  <si>
    <t>cristiansantiagocastrog@gmail.com</t>
  </si>
  <si>
    <t>DYLAN SANTIAGO PARRADO QUICENO</t>
  </si>
  <si>
    <t>CC 1025528038</t>
  </si>
  <si>
    <t>dylanparrado580@gmail.com</t>
  </si>
  <si>
    <t>BRIAN ALFONSO CESPEDES USUGA</t>
  </si>
  <si>
    <t>CC 1000522408</t>
  </si>
  <si>
    <t>usugabrian22@gmail.com</t>
  </si>
  <si>
    <t>ALEJANDRA PULIDO MAHECHA</t>
  </si>
  <si>
    <t>CC 52163176</t>
  </si>
  <si>
    <t>alejapulido71@hotmail.com</t>
  </si>
  <si>
    <t>JASON DOUGLAS GARCIA LONDOÑO</t>
  </si>
  <si>
    <t>CC  1032503693</t>
  </si>
  <si>
    <t>jasin234@gmail.com</t>
  </si>
  <si>
    <t>DARWIN JAVIER PEREZ CHAPARRO</t>
  </si>
  <si>
    <t>CC 1014480941</t>
  </si>
  <si>
    <t>dartocks10@gmail.com</t>
  </si>
  <si>
    <t>KAROL VIVIANA PEÑA MANRIQUE</t>
  </si>
  <si>
    <t>TI 1057545718</t>
  </si>
  <si>
    <t>kavipema02@gmail.com</t>
  </si>
  <si>
    <t>JOSE GABRIEL SALAMANCA</t>
  </si>
  <si>
    <t>CC 19430555</t>
  </si>
  <si>
    <t>jogasa61@gmail.com</t>
  </si>
  <si>
    <t>MARIAN ANGELICA VELA SUAZO</t>
  </si>
  <si>
    <t>CC 1012389416</t>
  </si>
  <si>
    <t>angelicasuazo25@gmail.com</t>
  </si>
  <si>
    <t xml:space="preserve">KEVIN DAVID OSPINO NAVARRO </t>
  </si>
  <si>
    <t>TI 1019038983</t>
  </si>
  <si>
    <t>kospinonavarro@gmail.com</t>
  </si>
  <si>
    <t>PAULO CESAR ZAPATA RODRIGUEZ</t>
  </si>
  <si>
    <t>CC 79895544</t>
  </si>
  <si>
    <t>paul.zar27@hotmail.com</t>
  </si>
  <si>
    <t>PAULINA VARGAS VARGAS</t>
  </si>
  <si>
    <t>CC 63536431</t>
  </si>
  <si>
    <t>pauvargasvargas1982@gmail.com</t>
  </si>
  <si>
    <t xml:space="preserve">NOCTURNA </t>
  </si>
  <si>
    <t>CRISTIAN ALEXANDER SALAMANCA LUGO</t>
  </si>
  <si>
    <t>CC 1019034249</t>
  </si>
  <si>
    <t>crisalu22nkp@gmail.com</t>
  </si>
  <si>
    <t>302 7409127</t>
  </si>
  <si>
    <t>JOHN ROBERT MARTINEZ BUITRAGO</t>
  </si>
  <si>
    <t>CC 80777844</t>
  </si>
  <si>
    <t>johnromabu@gmail.com</t>
  </si>
  <si>
    <t>302 5505749</t>
  </si>
  <si>
    <t>KFC TRADICIONAL - 3299251</t>
  </si>
  <si>
    <t>MARYURI JAIMES DAZA</t>
  </si>
  <si>
    <t>CC 1030655913</t>
  </si>
  <si>
    <t>diseth_daza@hotmail.com</t>
  </si>
  <si>
    <t>CRISTIAN DAVID HERNANDEZ MAYORGA</t>
  </si>
  <si>
    <t>TI 1069730821</t>
  </si>
  <si>
    <t>cristianhernandez11az@gmail.com</t>
  </si>
  <si>
    <t>310 8101561</t>
  </si>
  <si>
    <t>AOS PONAL 3296178</t>
  </si>
  <si>
    <t>JOHN ALEXANDER GONZALEZ ARIAS</t>
  </si>
  <si>
    <t>CC 80017715</t>
  </si>
  <si>
    <t>john.gonzalez7715@gmail.com</t>
  </si>
  <si>
    <t>DAMIAN RICARDO CHARRY ROJAS</t>
  </si>
  <si>
    <t>CC 1016015600</t>
  </si>
  <si>
    <t>damriccharoj@gmail.com</t>
  </si>
  <si>
    <t>IDIPRON - 3260225</t>
  </si>
  <si>
    <t>RODOLFO DIAZ RIOS</t>
  </si>
  <si>
    <t>CC 1106891406</t>
  </si>
  <si>
    <t>rodolfoysusana@hotmail.com</t>
  </si>
  <si>
    <t xml:space="preserve"> 323 2153669</t>
  </si>
  <si>
    <t>YEIMI ALEXANDRA CRUZ CRUZ</t>
  </si>
  <si>
    <t>CC 1012437893</t>
  </si>
  <si>
    <t>alejithacr01@gmail.com</t>
  </si>
  <si>
    <t>320 8115339</t>
  </si>
  <si>
    <t>TÉCNICO SERVICIO RyB</t>
  </si>
  <si>
    <t>CAMILA ANDREA MAPE MORENO</t>
  </si>
  <si>
    <t>CC 1000616255</t>
  </si>
  <si>
    <t>mapemorenoca.14@gmail.com</t>
  </si>
  <si>
    <t>LIZETH MARIANA ORDUZ HUERFANO</t>
  </si>
  <si>
    <t>TI 1014668635</t>
  </si>
  <si>
    <t>orduzlizethmariana@gmail.com</t>
  </si>
  <si>
    <t xml:space="preserve">OFERTA REGULAR </t>
  </si>
  <si>
    <t>DILAN JESUS GARZON TRUJILLO</t>
  </si>
  <si>
    <t>CC 1011095342</t>
  </si>
  <si>
    <t>dilanjesusgarzontrujillo5@gmail.com</t>
  </si>
  <si>
    <t>SAMUEL ALEXANDER FLOREZ ALARCON</t>
  </si>
  <si>
    <t>CC 1031650039</t>
  </si>
  <si>
    <t>samyfa7222@gmail.com</t>
  </si>
  <si>
    <t>CDC - 3311575 - 3367881</t>
  </si>
  <si>
    <t>INGRID PAOLA RUIZ ASCANIO</t>
  </si>
  <si>
    <t>paoruiz412@gmail.com</t>
  </si>
  <si>
    <t>JONATHAN ANDRES FIGUEREDO</t>
  </si>
  <si>
    <t>jonathan.figueredo06@gmail.com</t>
  </si>
  <si>
    <t>ADRIANA ISABEL ESCALONA RODRIGUEZ</t>
  </si>
  <si>
    <t>CC 1004372830</t>
  </si>
  <si>
    <t>adisesro98@hotmail.com</t>
  </si>
  <si>
    <t>CAMILO ANDRES CARDENAS GUTIERREZ</t>
  </si>
  <si>
    <t>CC 1141318037</t>
  </si>
  <si>
    <t>cxmilx.2909@gmail.com</t>
  </si>
  <si>
    <t xml:space="preserve">SARA CATALINA CORTES BECERRA </t>
  </si>
  <si>
    <t>TI 1015417610</t>
  </si>
  <si>
    <t>saracatalinacortesbecerra@gmail.com</t>
  </si>
  <si>
    <t>STEFANIE ALEXANDRA VILLAMIL ACOSTA</t>
  </si>
  <si>
    <t>CC 1022436620</t>
  </si>
  <si>
    <t>sava9829@gmail.com</t>
  </si>
  <si>
    <t>x</t>
  </si>
  <si>
    <t>3282806 -3299249</t>
  </si>
  <si>
    <t>JUAN ESTEBAN GALLEGOS ANDRADE</t>
  </si>
  <si>
    <t>CC 1016714860</t>
  </si>
  <si>
    <t>pizko.gal@gmail.com</t>
  </si>
  <si>
    <t>ZELIAMKUMAZHEIM DUKANEY RAYO SAUNA</t>
  </si>
  <si>
    <t>CC 1122401886</t>
  </si>
  <si>
    <t>zeliamrayo26@gmail.com</t>
  </si>
  <si>
    <t>310 6098674</t>
  </si>
  <si>
    <t>ANGELY DAYANA TELLEZ MANTILLA</t>
  </si>
  <si>
    <t>CC 1000687888</t>
  </si>
  <si>
    <t>angelymantilla64@gmail.com</t>
  </si>
  <si>
    <t>ANGIE LORENA MARTINEZ AVILA</t>
  </si>
  <si>
    <t>CC 1031648840</t>
  </si>
  <si>
    <t>angie2006lorena@gmail.com</t>
  </si>
  <si>
    <t>TECNICO EN SERVICIOS DE BARISMO</t>
  </si>
  <si>
    <t xml:space="preserve">JERSON DUBAN QUENGAN CASTILLO </t>
  </si>
  <si>
    <t>CC 1012339657</t>
  </si>
  <si>
    <t>jersonquenguan15@gmail.com</t>
  </si>
  <si>
    <t xml:space="preserve">EMILY CATALINA PEREZ MARIN </t>
  </si>
  <si>
    <t>CC 1028882654</t>
  </si>
  <si>
    <t>emilymarin594@gmail.com</t>
  </si>
  <si>
    <t xml:space="preserve">                                                           </t>
  </si>
  <si>
    <t>MARIANA OYOLA</t>
  </si>
  <si>
    <t>marianaoyola.sena@gmail.com</t>
  </si>
  <si>
    <t>CC 1023376117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</si>
</sst>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b/>
      <sz val="16"/>
      <name val="Times New Roman"/>
      <family val="1"/>
    </font>
    <font>
      <b/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rgb="FF000000"/>
      <name val="Calibri"/>
      <scheme val="minor"/>
    </font>
    <font>
      <sz val="9"/>
      <name val="Calibri"/>
      <scheme val="minor"/>
    </font>
    <font>
      <b/>
      <sz val="10"/>
      <name val="Calibri"/>
      <scheme val="minor"/>
    </font>
    <font>
      <u/>
      <sz val="11"/>
      <color theme="10"/>
      <name val="Calibri"/>
      <scheme val="minor"/>
    </font>
    <font>
      <sz val="8"/>
      <name val="Calibri"/>
      <scheme val="minor"/>
    </font>
    <font>
      <sz val="8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5" borderId="2" xfId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5" fillId="3" borderId="3" xfId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5" borderId="2" xfId="2" applyFill="1" applyBorder="1" applyAlignment="1">
      <alignment horizontal="center"/>
    </xf>
  </cellXfs>
  <cellStyles count="3">
    <cellStyle name="Hipervínculo" xfId="2" builtinId="8"/>
    <cellStyle name="Hyperlink" xfId="1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2E3FA"/>
      <color rgb="FFFAF5E1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ngelymantilla64@gmail.com" TargetMode="External"/><Relationship Id="rId18" Type="http://schemas.openxmlformats.org/officeDocument/2006/relationships/hyperlink" Target="mailto:usugabrian22@gmail.com" TargetMode="External"/><Relationship Id="rId26" Type="http://schemas.openxmlformats.org/officeDocument/2006/relationships/hyperlink" Target="mailto:jogasa61@gmail.com" TargetMode="External"/><Relationship Id="rId39" Type="http://schemas.openxmlformats.org/officeDocument/2006/relationships/hyperlink" Target="mailto:marianaoyola.sena@gmail.com" TargetMode="External"/><Relationship Id="rId21" Type="http://schemas.openxmlformats.org/officeDocument/2006/relationships/hyperlink" Target="mailto:cristiansantiagocastrog@gmail.com" TargetMode="External"/><Relationship Id="rId34" Type="http://schemas.openxmlformats.org/officeDocument/2006/relationships/hyperlink" Target="mailto:whispersart7785@gmail.com" TargetMode="External"/><Relationship Id="rId7" Type="http://schemas.openxmlformats.org/officeDocument/2006/relationships/hyperlink" Target="mailto:kavipema02@gmail.com" TargetMode="External"/><Relationship Id="rId12" Type="http://schemas.openxmlformats.org/officeDocument/2006/relationships/hyperlink" Target="mailto:cristianhernandez11az@gmail.com" TargetMode="External"/><Relationship Id="rId17" Type="http://schemas.openxmlformats.org/officeDocument/2006/relationships/hyperlink" Target="mailto:weslyrodriguez72@gmail.com" TargetMode="External"/><Relationship Id="rId25" Type="http://schemas.openxmlformats.org/officeDocument/2006/relationships/hyperlink" Target="mailto:paolagfetecua@gmail.com" TargetMode="External"/><Relationship Id="rId33" Type="http://schemas.openxmlformats.org/officeDocument/2006/relationships/hyperlink" Target="mailto:diseth_daza@hotmail.com" TargetMode="External"/><Relationship Id="rId38" Type="http://schemas.openxmlformats.org/officeDocument/2006/relationships/hyperlink" Target="mailto:pizko.gal@gmail.com" TargetMode="External"/><Relationship Id="rId2" Type="http://schemas.openxmlformats.org/officeDocument/2006/relationships/hyperlink" Target="mailto:sava9829@gmail.com" TargetMode="External"/><Relationship Id="rId16" Type="http://schemas.openxmlformats.org/officeDocument/2006/relationships/hyperlink" Target="mailto:damriccharoj@gmail.com" TargetMode="External"/><Relationship Id="rId20" Type="http://schemas.openxmlformats.org/officeDocument/2006/relationships/hyperlink" Target="mailto:samyfa7222@gmail.com" TargetMode="External"/><Relationship Id="rId29" Type="http://schemas.openxmlformats.org/officeDocument/2006/relationships/hyperlink" Target="mailto:mapemorenoca.14@gmail.com" TargetMode="External"/><Relationship Id="rId1" Type="http://schemas.openxmlformats.org/officeDocument/2006/relationships/hyperlink" Target="mailto:saracatalinacortesbecerra@gmail.com" TargetMode="External"/><Relationship Id="rId6" Type="http://schemas.openxmlformats.org/officeDocument/2006/relationships/hyperlink" Target="mailto:cxmilx.2909@gmail.com" TargetMode="External"/><Relationship Id="rId11" Type="http://schemas.openxmlformats.org/officeDocument/2006/relationships/hyperlink" Target="mailto:alejapulido71@hotmail.com" TargetMode="External"/><Relationship Id="rId24" Type="http://schemas.openxmlformats.org/officeDocument/2006/relationships/hyperlink" Target="mailto:ardila21r@gmail.com" TargetMode="External"/><Relationship Id="rId32" Type="http://schemas.openxmlformats.org/officeDocument/2006/relationships/hyperlink" Target="mailto:kospinonavarro@gmail.com" TargetMode="External"/><Relationship Id="rId37" Type="http://schemas.openxmlformats.org/officeDocument/2006/relationships/hyperlink" Target="mailto:zeliamrayo26@gmail.com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mailto:adisesro98@hotmail.com" TargetMode="External"/><Relationship Id="rId15" Type="http://schemas.openxmlformats.org/officeDocument/2006/relationships/hyperlink" Target="mailto:john.gonzalez7715@gmail.com" TargetMode="External"/><Relationship Id="rId23" Type="http://schemas.openxmlformats.org/officeDocument/2006/relationships/hyperlink" Target="mailto:ndavidcajamarca@hotmail.com" TargetMode="External"/><Relationship Id="rId28" Type="http://schemas.openxmlformats.org/officeDocument/2006/relationships/hyperlink" Target="mailto:jonathan.figueredo06@gmail.com" TargetMode="External"/><Relationship Id="rId36" Type="http://schemas.openxmlformats.org/officeDocument/2006/relationships/hyperlink" Target="mailto:alejithacr01@gmail.com" TargetMode="External"/><Relationship Id="rId10" Type="http://schemas.openxmlformats.org/officeDocument/2006/relationships/hyperlink" Target="mailto:dartocks10@gmail.com" TargetMode="External"/><Relationship Id="rId19" Type="http://schemas.openxmlformats.org/officeDocument/2006/relationships/hyperlink" Target="mailto:dilanjesusgarzontrujillo5@gmail.com" TargetMode="External"/><Relationship Id="rId31" Type="http://schemas.openxmlformats.org/officeDocument/2006/relationships/hyperlink" Target="mailto:angelicasuazo25@gmail.com" TargetMode="External"/><Relationship Id="rId4" Type="http://schemas.openxmlformats.org/officeDocument/2006/relationships/hyperlink" Target="mailto:pauvargasvargas1982@gmail.com" TargetMode="External"/><Relationship Id="rId9" Type="http://schemas.openxmlformats.org/officeDocument/2006/relationships/hyperlink" Target="mailto:emilymarin594@gmail.com" TargetMode="External"/><Relationship Id="rId14" Type="http://schemas.openxmlformats.org/officeDocument/2006/relationships/hyperlink" Target="mailto:angie2006lorena@gmail.com" TargetMode="External"/><Relationship Id="rId22" Type="http://schemas.openxmlformats.org/officeDocument/2006/relationships/hyperlink" Target="mailto:dylanparrado580@gmail.com" TargetMode="External"/><Relationship Id="rId27" Type="http://schemas.openxmlformats.org/officeDocument/2006/relationships/hyperlink" Target="mailto:paoruiz412@gmail.com" TargetMode="External"/><Relationship Id="rId30" Type="http://schemas.openxmlformats.org/officeDocument/2006/relationships/hyperlink" Target="mailto:orduzlizethmariana@gmail.com" TargetMode="External"/><Relationship Id="rId35" Type="http://schemas.openxmlformats.org/officeDocument/2006/relationships/hyperlink" Target="mailto:anaamgonzalezt@gmail.com" TargetMode="External"/><Relationship Id="rId8" Type="http://schemas.openxmlformats.org/officeDocument/2006/relationships/hyperlink" Target="mailto:jersonquenguan15@gmail.com" TargetMode="External"/><Relationship Id="rId3" Type="http://schemas.openxmlformats.org/officeDocument/2006/relationships/hyperlink" Target="mailto:paul.zar27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D2" workbookViewId="0">
      <selection activeCell="G7" sqref="G7"/>
    </sheetView>
  </sheetViews>
  <sheetFormatPr baseColWidth="10" defaultColWidth="11.453125" defaultRowHeight="14.5" x14ac:dyDescent="0.35"/>
  <cols>
    <col min="1" max="1" width="64.1796875" customWidth="1"/>
    <col min="2" max="2" width="27" customWidth="1"/>
    <col min="4" max="4" width="13.1796875" customWidth="1"/>
    <col min="5" max="5" width="25.81640625" customWidth="1"/>
    <col min="6" max="6" width="41.54296875" customWidth="1"/>
    <col min="7" max="7" width="18.26953125" customWidth="1"/>
    <col min="8" max="8" width="37.7265625" style="3" customWidth="1"/>
    <col min="9" max="9" width="21.453125" customWidth="1"/>
    <col min="10" max="10" width="17.26953125" customWidth="1"/>
    <col min="11" max="11" width="35.7265625" customWidth="1"/>
    <col min="12" max="12" width="15.26953125" customWidth="1"/>
    <col min="13" max="13" width="42.1796875" style="3" customWidth="1"/>
    <col min="14" max="14" width="24.7265625" customWidth="1"/>
    <col min="15" max="15" width="19.26953125" customWidth="1"/>
  </cols>
  <sheetData>
    <row r="1" spans="1:15" x14ac:dyDescent="0.3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2"/>
      <c r="N1" s="1"/>
      <c r="O1" s="1"/>
    </row>
    <row r="2" spans="1:15" ht="20" x14ac:dyDescent="0.3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4.5" customHeight="1" x14ac:dyDescent="0.35">
      <c r="A3" s="42"/>
      <c r="B3" s="42"/>
      <c r="C3" s="42"/>
      <c r="D3" s="42"/>
      <c r="E3" s="42"/>
      <c r="F3" s="42" t="s">
        <v>1</v>
      </c>
      <c r="G3" s="42"/>
      <c r="H3" s="42"/>
      <c r="I3" s="42"/>
      <c r="J3" s="42"/>
      <c r="K3" s="42" t="s">
        <v>2</v>
      </c>
      <c r="L3" s="42"/>
      <c r="M3" s="42"/>
      <c r="N3" s="42"/>
      <c r="O3" s="42"/>
    </row>
    <row r="4" spans="1:15" ht="20.25" customHeight="1" x14ac:dyDescent="0.3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</row>
    <row r="5" spans="1:15" ht="17.25" customHeight="1" x14ac:dyDescent="0.35">
      <c r="A5" s="6" t="s">
        <v>13</v>
      </c>
      <c r="B5" s="7" t="s">
        <v>14</v>
      </c>
      <c r="C5" s="30" t="s">
        <v>15</v>
      </c>
      <c r="D5" s="30">
        <v>2</v>
      </c>
      <c r="E5" s="7" t="s">
        <v>16</v>
      </c>
      <c r="F5" s="31" t="s">
        <v>17</v>
      </c>
      <c r="G5" s="8" t="s">
        <v>18</v>
      </c>
      <c r="H5" s="9" t="s">
        <v>19</v>
      </c>
      <c r="I5" s="7">
        <v>3058257140</v>
      </c>
      <c r="J5" s="10" t="s">
        <v>20</v>
      </c>
      <c r="K5" s="32" t="s">
        <v>21</v>
      </c>
      <c r="L5" s="32" t="s">
        <v>22</v>
      </c>
      <c r="M5" s="9" t="s">
        <v>23</v>
      </c>
      <c r="N5" s="30">
        <v>3106783194</v>
      </c>
      <c r="O5" s="30" t="s">
        <v>24</v>
      </c>
    </row>
    <row r="6" spans="1:15" ht="14.5" customHeight="1" x14ac:dyDescent="0.35">
      <c r="A6" s="6" t="s">
        <v>13</v>
      </c>
      <c r="B6" s="7">
        <v>3311419</v>
      </c>
      <c r="C6" s="30" t="s">
        <v>15</v>
      </c>
      <c r="D6" s="30">
        <v>2</v>
      </c>
      <c r="E6" s="7" t="s">
        <v>25</v>
      </c>
      <c r="F6" s="31" t="s">
        <v>26</v>
      </c>
      <c r="G6" s="8" t="s">
        <v>27</v>
      </c>
      <c r="H6" s="9" t="s">
        <v>28</v>
      </c>
      <c r="I6" s="7">
        <v>3222246731</v>
      </c>
      <c r="J6" s="10" t="s">
        <v>20</v>
      </c>
      <c r="K6" s="32" t="s">
        <v>29</v>
      </c>
      <c r="L6" s="32" t="s">
        <v>30</v>
      </c>
      <c r="M6" s="9" t="s">
        <v>31</v>
      </c>
      <c r="N6" s="30">
        <v>3115711420</v>
      </c>
      <c r="O6" s="30" t="s">
        <v>24</v>
      </c>
    </row>
    <row r="7" spans="1:15" ht="14.5" customHeight="1" x14ac:dyDescent="0.35">
      <c r="A7" s="6" t="s">
        <v>13</v>
      </c>
      <c r="B7" s="7">
        <v>3311413</v>
      </c>
      <c r="C7" s="30" t="s">
        <v>15</v>
      </c>
      <c r="D7" s="30">
        <v>2</v>
      </c>
      <c r="E7" s="7" t="s">
        <v>25</v>
      </c>
      <c r="F7" s="31" t="s">
        <v>170</v>
      </c>
      <c r="G7" s="8" t="s">
        <v>172</v>
      </c>
      <c r="H7" s="43" t="s">
        <v>171</v>
      </c>
      <c r="I7" s="7">
        <v>3103535463</v>
      </c>
      <c r="J7" s="10" t="s">
        <v>20</v>
      </c>
      <c r="K7" s="31" t="s">
        <v>32</v>
      </c>
      <c r="L7" s="32" t="s">
        <v>33</v>
      </c>
      <c r="M7" s="9" t="s">
        <v>34</v>
      </c>
      <c r="N7" s="30">
        <v>3202789185</v>
      </c>
      <c r="O7" s="30" t="s">
        <v>24</v>
      </c>
    </row>
    <row r="8" spans="1:15" ht="14.5" customHeight="1" x14ac:dyDescent="0.35">
      <c r="A8" s="6" t="s">
        <v>13</v>
      </c>
      <c r="B8" s="11">
        <v>3311418</v>
      </c>
      <c r="C8" s="30" t="s">
        <v>15</v>
      </c>
      <c r="D8" s="30">
        <v>2</v>
      </c>
      <c r="E8" s="7" t="s">
        <v>25</v>
      </c>
      <c r="F8" s="31" t="s">
        <v>35</v>
      </c>
      <c r="G8" s="8" t="s">
        <v>36</v>
      </c>
      <c r="H8" s="9" t="s">
        <v>37</v>
      </c>
      <c r="I8" s="7">
        <v>3202007569</v>
      </c>
      <c r="J8" s="10" t="s">
        <v>20</v>
      </c>
      <c r="K8" s="32" t="s">
        <v>38</v>
      </c>
      <c r="L8" s="32" t="s">
        <v>39</v>
      </c>
      <c r="M8" s="9" t="s">
        <v>40</v>
      </c>
      <c r="N8" s="30">
        <v>3204887292</v>
      </c>
      <c r="O8" s="30" t="s">
        <v>24</v>
      </c>
    </row>
    <row r="9" spans="1:15" ht="14.5" customHeight="1" x14ac:dyDescent="0.35">
      <c r="A9" s="6" t="s">
        <v>13</v>
      </c>
      <c r="B9" s="11">
        <v>3311441</v>
      </c>
      <c r="C9" s="30" t="s">
        <v>15</v>
      </c>
      <c r="D9" s="30">
        <v>2</v>
      </c>
      <c r="E9" s="7" t="s">
        <v>25</v>
      </c>
      <c r="F9" s="31" t="s">
        <v>41</v>
      </c>
      <c r="G9" s="8" t="s">
        <v>42</v>
      </c>
      <c r="H9" s="9" t="s">
        <v>43</v>
      </c>
      <c r="I9" s="7">
        <v>3209113819</v>
      </c>
      <c r="J9" s="10" t="s">
        <v>20</v>
      </c>
      <c r="K9" s="32" t="s">
        <v>44</v>
      </c>
      <c r="L9" s="32" t="s">
        <v>45</v>
      </c>
      <c r="M9" s="9" t="s">
        <v>46</v>
      </c>
      <c r="N9" s="30">
        <v>3045278554</v>
      </c>
      <c r="O9" s="30" t="s">
        <v>24</v>
      </c>
    </row>
    <row r="10" spans="1:15" ht="14.5" customHeight="1" x14ac:dyDescent="0.35">
      <c r="A10" s="6" t="s">
        <v>13</v>
      </c>
      <c r="B10" s="7">
        <v>3311433</v>
      </c>
      <c r="C10" s="30" t="s">
        <v>15</v>
      </c>
      <c r="D10" s="30">
        <v>2</v>
      </c>
      <c r="E10" s="7" t="s">
        <v>25</v>
      </c>
      <c r="F10" s="31" t="s">
        <v>47</v>
      </c>
      <c r="G10" s="8" t="s">
        <v>48</v>
      </c>
      <c r="H10" s="9" t="s">
        <v>49</v>
      </c>
      <c r="I10" s="7">
        <v>3195546608</v>
      </c>
      <c r="J10" s="10" t="s">
        <v>20</v>
      </c>
      <c r="K10" s="33" t="s">
        <v>50</v>
      </c>
      <c r="L10" s="32" t="s">
        <v>51</v>
      </c>
      <c r="M10" s="9" t="s">
        <v>52</v>
      </c>
      <c r="N10" s="30">
        <v>3232172814</v>
      </c>
      <c r="O10" s="30" t="s">
        <v>24</v>
      </c>
    </row>
    <row r="11" spans="1:15" ht="14.5" customHeight="1" x14ac:dyDescent="0.35">
      <c r="A11" s="6" t="s">
        <v>13</v>
      </c>
      <c r="B11" s="7">
        <v>3294777</v>
      </c>
      <c r="C11" s="30" t="s">
        <v>15</v>
      </c>
      <c r="D11" s="30">
        <v>3</v>
      </c>
      <c r="E11" s="7" t="s">
        <v>25</v>
      </c>
      <c r="F11" s="31" t="s">
        <v>53</v>
      </c>
      <c r="G11" s="8" t="s">
        <v>54</v>
      </c>
      <c r="H11" s="9" t="s">
        <v>55</v>
      </c>
      <c r="I11" s="7">
        <v>3123049292</v>
      </c>
      <c r="J11" s="10" t="s">
        <v>20</v>
      </c>
      <c r="K11" s="32" t="s">
        <v>56</v>
      </c>
      <c r="L11" s="32" t="s">
        <v>57</v>
      </c>
      <c r="M11" s="9" t="s">
        <v>58</v>
      </c>
      <c r="N11" s="30">
        <v>3155800894</v>
      </c>
      <c r="O11" s="30" t="s">
        <v>24</v>
      </c>
    </row>
    <row r="12" spans="1:15" ht="14.5" customHeight="1" x14ac:dyDescent="0.35">
      <c r="A12" s="6" t="s">
        <v>13</v>
      </c>
      <c r="B12" s="7">
        <v>3294798</v>
      </c>
      <c r="C12" s="30" t="s">
        <v>15</v>
      </c>
      <c r="D12" s="30">
        <v>3</v>
      </c>
      <c r="E12" s="7" t="s">
        <v>25</v>
      </c>
      <c r="F12" s="31" t="s">
        <v>59</v>
      </c>
      <c r="G12" s="8" t="s">
        <v>60</v>
      </c>
      <c r="H12" s="9" t="s">
        <v>61</v>
      </c>
      <c r="I12" s="7">
        <v>3005943774</v>
      </c>
      <c r="J12" s="10" t="s">
        <v>20</v>
      </c>
      <c r="K12" s="32" t="s">
        <v>62</v>
      </c>
      <c r="L12" s="32" t="s">
        <v>63</v>
      </c>
      <c r="M12" s="9" t="s">
        <v>64</v>
      </c>
      <c r="N12" s="30">
        <v>3144849447</v>
      </c>
      <c r="O12" s="30" t="s">
        <v>24</v>
      </c>
    </row>
    <row r="13" spans="1:15" ht="15.75" customHeight="1" x14ac:dyDescent="0.35">
      <c r="A13" s="6" t="s">
        <v>13</v>
      </c>
      <c r="B13" s="7">
        <v>3294799</v>
      </c>
      <c r="C13" s="30" t="s">
        <v>15</v>
      </c>
      <c r="D13" s="30">
        <v>3</v>
      </c>
      <c r="E13" s="7" t="s">
        <v>25</v>
      </c>
      <c r="F13" s="31" t="s">
        <v>65</v>
      </c>
      <c r="G13" s="8" t="s">
        <v>66</v>
      </c>
      <c r="H13" s="9" t="s">
        <v>67</v>
      </c>
      <c r="I13" s="7">
        <v>3213971856</v>
      </c>
      <c r="J13" s="10" t="s">
        <v>20</v>
      </c>
      <c r="K13" s="32" t="s">
        <v>68</v>
      </c>
      <c r="L13" s="32" t="s">
        <v>69</v>
      </c>
      <c r="M13" s="9" t="s">
        <v>70</v>
      </c>
      <c r="N13" s="30">
        <v>3114983588</v>
      </c>
      <c r="O13" s="30" t="s">
        <v>24</v>
      </c>
    </row>
    <row r="14" spans="1:15" ht="14.5" customHeight="1" x14ac:dyDescent="0.35">
      <c r="A14" s="6" t="s">
        <v>13</v>
      </c>
      <c r="B14" s="7">
        <v>3294776</v>
      </c>
      <c r="C14" s="30" t="s">
        <v>15</v>
      </c>
      <c r="D14" s="30">
        <v>3</v>
      </c>
      <c r="E14" s="7" t="s">
        <v>25</v>
      </c>
      <c r="F14" s="31" t="s">
        <v>71</v>
      </c>
      <c r="G14" s="8" t="s">
        <v>72</v>
      </c>
      <c r="H14" s="9" t="s">
        <v>73</v>
      </c>
      <c r="I14" s="7">
        <v>3229517707</v>
      </c>
      <c r="J14" s="10" t="s">
        <v>20</v>
      </c>
      <c r="K14" s="32" t="s">
        <v>74</v>
      </c>
      <c r="L14" s="32" t="s">
        <v>75</v>
      </c>
      <c r="M14" s="9" t="s">
        <v>76</v>
      </c>
      <c r="N14" s="30">
        <v>3174723656</v>
      </c>
      <c r="O14" s="30" t="s">
        <v>24</v>
      </c>
    </row>
    <row r="15" spans="1:15" ht="14.5" customHeight="1" x14ac:dyDescent="0.35">
      <c r="A15" s="6" t="s">
        <v>13</v>
      </c>
      <c r="B15" s="7">
        <v>3227365</v>
      </c>
      <c r="C15" s="30" t="s">
        <v>15</v>
      </c>
      <c r="D15" s="30">
        <v>3</v>
      </c>
      <c r="E15" s="7" t="s">
        <v>25</v>
      </c>
      <c r="F15" s="31" t="s">
        <v>77</v>
      </c>
      <c r="G15" s="8" t="s">
        <v>78</v>
      </c>
      <c r="H15" s="9" t="s">
        <v>79</v>
      </c>
      <c r="I15" s="7">
        <v>3208103814</v>
      </c>
      <c r="J15" s="10" t="s">
        <v>20</v>
      </c>
      <c r="K15" s="32" t="s">
        <v>80</v>
      </c>
      <c r="L15" s="32" t="s">
        <v>81</v>
      </c>
      <c r="M15" s="9" t="s">
        <v>82</v>
      </c>
      <c r="N15" s="30">
        <v>3158719193</v>
      </c>
      <c r="O15" s="30" t="s">
        <v>24</v>
      </c>
    </row>
    <row r="16" spans="1:15" ht="14.5" customHeight="1" x14ac:dyDescent="0.35">
      <c r="A16" s="6" t="s">
        <v>13</v>
      </c>
      <c r="B16" s="7">
        <v>3227363</v>
      </c>
      <c r="C16" s="30" t="s">
        <v>83</v>
      </c>
      <c r="D16" s="30">
        <v>3</v>
      </c>
      <c r="E16" s="7" t="s">
        <v>25</v>
      </c>
      <c r="F16" s="31" t="s">
        <v>84</v>
      </c>
      <c r="G16" s="8" t="s">
        <v>85</v>
      </c>
      <c r="H16" s="9" t="s">
        <v>86</v>
      </c>
      <c r="I16" s="7" t="s">
        <v>87</v>
      </c>
      <c r="J16" s="10" t="s">
        <v>20</v>
      </c>
      <c r="K16" s="32" t="s">
        <v>88</v>
      </c>
      <c r="L16" s="32" t="s">
        <v>89</v>
      </c>
      <c r="M16" s="9" t="s">
        <v>90</v>
      </c>
      <c r="N16" s="30" t="s">
        <v>91</v>
      </c>
      <c r="O16" s="30" t="s">
        <v>24</v>
      </c>
    </row>
    <row r="17" spans="1:16" ht="14.5" customHeight="1" x14ac:dyDescent="0.35">
      <c r="A17" s="6" t="s">
        <v>13</v>
      </c>
      <c r="B17" s="7" t="s">
        <v>92</v>
      </c>
      <c r="C17" s="30" t="s">
        <v>15</v>
      </c>
      <c r="D17" s="30">
        <v>3</v>
      </c>
      <c r="E17" s="7" t="s">
        <v>16</v>
      </c>
      <c r="F17" s="31" t="s">
        <v>93</v>
      </c>
      <c r="G17" s="8" t="s">
        <v>94</v>
      </c>
      <c r="H17" s="9" t="s">
        <v>95</v>
      </c>
      <c r="I17" s="7">
        <v>3107998521</v>
      </c>
      <c r="J17" s="10" t="s">
        <v>20</v>
      </c>
      <c r="K17" s="32" t="s">
        <v>96</v>
      </c>
      <c r="L17" s="32" t="s">
        <v>97</v>
      </c>
      <c r="M17" s="9" t="s">
        <v>98</v>
      </c>
      <c r="N17" s="30" t="s">
        <v>99</v>
      </c>
      <c r="O17" s="30" t="s">
        <v>24</v>
      </c>
    </row>
    <row r="18" spans="1:16" ht="14.5" customHeight="1" x14ac:dyDescent="0.35">
      <c r="A18" s="6" t="s">
        <v>13</v>
      </c>
      <c r="B18" s="7" t="s">
        <v>100</v>
      </c>
      <c r="C18" s="30" t="s">
        <v>15</v>
      </c>
      <c r="D18" s="30">
        <v>3</v>
      </c>
      <c r="E18" s="7" t="s">
        <v>16</v>
      </c>
      <c r="F18" s="31" t="s">
        <v>101</v>
      </c>
      <c r="G18" s="8" t="s">
        <v>102</v>
      </c>
      <c r="H18" s="9" t="s">
        <v>103</v>
      </c>
      <c r="I18" s="7">
        <v>3204772463</v>
      </c>
      <c r="J18" s="10" t="s">
        <v>20</v>
      </c>
      <c r="K18" s="32" t="s">
        <v>104</v>
      </c>
      <c r="L18" s="32" t="s">
        <v>105</v>
      </c>
      <c r="M18" s="9" t="s">
        <v>106</v>
      </c>
      <c r="N18" s="30">
        <v>3248000849</v>
      </c>
      <c r="O18" s="30" t="s">
        <v>24</v>
      </c>
    </row>
    <row r="19" spans="1:16" ht="14.5" customHeight="1" x14ac:dyDescent="0.35">
      <c r="A19" s="6" t="s">
        <v>13</v>
      </c>
      <c r="B19" s="7" t="s">
        <v>107</v>
      </c>
      <c r="C19" s="30" t="s">
        <v>83</v>
      </c>
      <c r="D19" s="30">
        <v>3</v>
      </c>
      <c r="E19" s="7" t="s">
        <v>16</v>
      </c>
      <c r="F19" s="31" t="s">
        <v>108</v>
      </c>
      <c r="G19" s="8" t="s">
        <v>109</v>
      </c>
      <c r="H19" s="9" t="s">
        <v>110</v>
      </c>
      <c r="I19" s="7" t="s">
        <v>111</v>
      </c>
      <c r="J19" s="10" t="s">
        <v>20</v>
      </c>
      <c r="K19" s="32" t="s">
        <v>112</v>
      </c>
      <c r="L19" s="32" t="s">
        <v>113</v>
      </c>
      <c r="M19" s="5" t="s">
        <v>114</v>
      </c>
      <c r="N19" s="30" t="s">
        <v>115</v>
      </c>
      <c r="O19" s="30" t="s">
        <v>24</v>
      </c>
    </row>
    <row r="20" spans="1:16" ht="14.25" customHeight="1" x14ac:dyDescent="0.35">
      <c r="A20" s="12" t="s">
        <v>116</v>
      </c>
      <c r="B20" s="14">
        <v>3367881</v>
      </c>
      <c r="C20" s="13" t="s">
        <v>15</v>
      </c>
      <c r="D20" s="13">
        <v>2</v>
      </c>
      <c r="E20" s="14" t="s">
        <v>16</v>
      </c>
      <c r="F20" s="12" t="s">
        <v>117</v>
      </c>
      <c r="G20" s="15" t="s">
        <v>118</v>
      </c>
      <c r="H20" s="16" t="s">
        <v>119</v>
      </c>
      <c r="I20" s="12">
        <v>3108291791</v>
      </c>
      <c r="J20" s="17" t="s">
        <v>20</v>
      </c>
      <c r="K20" s="12" t="s">
        <v>120</v>
      </c>
      <c r="L20" s="12" t="s">
        <v>121</v>
      </c>
      <c r="M20" s="16" t="s">
        <v>122</v>
      </c>
      <c r="N20" s="13">
        <v>3104857938</v>
      </c>
      <c r="O20" s="12"/>
    </row>
    <row r="21" spans="1:16" x14ac:dyDescent="0.35">
      <c r="A21" s="12" t="s">
        <v>116</v>
      </c>
      <c r="B21" s="14">
        <v>3311451</v>
      </c>
      <c r="C21" s="34" t="s">
        <v>15</v>
      </c>
      <c r="D21" s="13">
        <v>2</v>
      </c>
      <c r="E21" s="14" t="s">
        <v>123</v>
      </c>
      <c r="F21" s="35" t="s">
        <v>124</v>
      </c>
      <c r="G21" s="15" t="s">
        <v>125</v>
      </c>
      <c r="H21" s="18" t="s">
        <v>126</v>
      </c>
      <c r="I21" s="14">
        <v>3052141318</v>
      </c>
      <c r="J21" s="19" t="s">
        <v>20</v>
      </c>
      <c r="K21" s="36" t="s">
        <v>127</v>
      </c>
      <c r="L21" s="37" t="s">
        <v>128</v>
      </c>
      <c r="M21" s="20" t="s">
        <v>129</v>
      </c>
      <c r="N21" s="34">
        <v>3224352073</v>
      </c>
      <c r="O21" s="19" t="s">
        <v>24</v>
      </c>
    </row>
    <row r="22" spans="1:16" x14ac:dyDescent="0.35">
      <c r="A22" s="12" t="s">
        <v>116</v>
      </c>
      <c r="B22" s="14" t="s">
        <v>130</v>
      </c>
      <c r="C22" s="34" t="s">
        <v>15</v>
      </c>
      <c r="D22" s="13">
        <v>2</v>
      </c>
      <c r="E22" s="14" t="s">
        <v>16</v>
      </c>
      <c r="F22" s="35" t="s">
        <v>131</v>
      </c>
      <c r="G22" s="15"/>
      <c r="H22" s="18" t="s">
        <v>132</v>
      </c>
      <c r="I22" s="14">
        <v>3224577130</v>
      </c>
      <c r="J22" s="19"/>
      <c r="K22" s="36" t="s">
        <v>133</v>
      </c>
      <c r="L22" s="36"/>
      <c r="M22" s="18" t="s">
        <v>134</v>
      </c>
      <c r="N22" s="34">
        <v>3016178035</v>
      </c>
      <c r="O22" s="19"/>
    </row>
    <row r="23" spans="1:16" x14ac:dyDescent="0.35">
      <c r="A23" s="12" t="s">
        <v>116</v>
      </c>
      <c r="B23" s="14">
        <v>3294800</v>
      </c>
      <c r="C23" s="34" t="s">
        <v>15</v>
      </c>
      <c r="D23" s="34">
        <v>3</v>
      </c>
      <c r="E23" s="14" t="s">
        <v>123</v>
      </c>
      <c r="F23" s="35" t="s">
        <v>135</v>
      </c>
      <c r="G23" s="15" t="s">
        <v>136</v>
      </c>
      <c r="H23" s="18" t="s">
        <v>137</v>
      </c>
      <c r="I23" s="14">
        <v>3004344717</v>
      </c>
      <c r="J23" s="19" t="s">
        <v>20</v>
      </c>
      <c r="K23" s="36" t="s">
        <v>138</v>
      </c>
      <c r="L23" s="36" t="s">
        <v>139</v>
      </c>
      <c r="M23" s="18" t="s">
        <v>140</v>
      </c>
      <c r="N23" s="34">
        <v>3148022376</v>
      </c>
      <c r="O23" s="19" t="s">
        <v>24</v>
      </c>
    </row>
    <row r="24" spans="1:16" x14ac:dyDescent="0.35">
      <c r="A24" s="12" t="s">
        <v>116</v>
      </c>
      <c r="B24" s="11">
        <v>3227340</v>
      </c>
      <c r="C24" s="34" t="s">
        <v>15</v>
      </c>
      <c r="D24" s="34">
        <v>3</v>
      </c>
      <c r="E24" s="14" t="s">
        <v>123</v>
      </c>
      <c r="F24" s="35" t="s">
        <v>141</v>
      </c>
      <c r="G24" s="15" t="s">
        <v>142</v>
      </c>
      <c r="H24" s="18" t="s">
        <v>143</v>
      </c>
      <c r="I24" s="14">
        <v>3223801703</v>
      </c>
      <c r="J24" s="19" t="s">
        <v>20</v>
      </c>
      <c r="K24" s="36" t="s">
        <v>144</v>
      </c>
      <c r="L24" s="36" t="s">
        <v>145</v>
      </c>
      <c r="M24" s="18" t="s">
        <v>146</v>
      </c>
      <c r="N24" s="34">
        <v>3223727684</v>
      </c>
      <c r="O24" s="19" t="s">
        <v>24</v>
      </c>
      <c r="P24" t="s">
        <v>147</v>
      </c>
    </row>
    <row r="25" spans="1:16" x14ac:dyDescent="0.35">
      <c r="A25" s="21" t="s">
        <v>116</v>
      </c>
      <c r="B25" s="11" t="s">
        <v>148</v>
      </c>
      <c r="C25" s="34" t="s">
        <v>15</v>
      </c>
      <c r="D25" s="34">
        <v>3</v>
      </c>
      <c r="E25" s="14" t="s">
        <v>16</v>
      </c>
      <c r="F25" s="35" t="s">
        <v>149</v>
      </c>
      <c r="G25" s="15" t="s">
        <v>150</v>
      </c>
      <c r="H25" s="29" t="s">
        <v>151</v>
      </c>
      <c r="I25" s="14">
        <v>3157576258</v>
      </c>
      <c r="J25" s="22" t="s">
        <v>20</v>
      </c>
      <c r="K25" s="35" t="s">
        <v>152</v>
      </c>
      <c r="L25" s="15" t="s">
        <v>153</v>
      </c>
      <c r="M25" s="18" t="s">
        <v>154</v>
      </c>
      <c r="N25" s="14" t="s">
        <v>155</v>
      </c>
      <c r="O25" s="22" t="s">
        <v>24</v>
      </c>
    </row>
    <row r="26" spans="1:16" x14ac:dyDescent="0.35">
      <c r="A26" s="21" t="s">
        <v>116</v>
      </c>
      <c r="B26" s="14">
        <v>3227326</v>
      </c>
      <c r="C26" s="34" t="s">
        <v>83</v>
      </c>
      <c r="D26" s="34">
        <v>3</v>
      </c>
      <c r="E26" s="14" t="s">
        <v>25</v>
      </c>
      <c r="F26" s="35" t="s">
        <v>156</v>
      </c>
      <c r="G26" s="15" t="s">
        <v>157</v>
      </c>
      <c r="H26" s="23" t="s">
        <v>158</v>
      </c>
      <c r="I26" s="14">
        <v>3016031015</v>
      </c>
      <c r="J26" s="22" t="s">
        <v>20</v>
      </c>
      <c r="K26" s="36" t="s">
        <v>159</v>
      </c>
      <c r="L26" s="36" t="s">
        <v>160</v>
      </c>
      <c r="M26" s="23" t="s">
        <v>161</v>
      </c>
      <c r="N26" s="34">
        <v>3002426977</v>
      </c>
      <c r="O26" s="22" t="s">
        <v>24</v>
      </c>
    </row>
    <row r="27" spans="1:16" ht="15.75" customHeight="1" x14ac:dyDescent="0.35">
      <c r="A27" s="24" t="s">
        <v>162</v>
      </c>
      <c r="B27" s="25">
        <v>3227322</v>
      </c>
      <c r="C27" s="38" t="s">
        <v>15</v>
      </c>
      <c r="D27" s="38">
        <v>3</v>
      </c>
      <c r="E27" s="25" t="s">
        <v>25</v>
      </c>
      <c r="F27" s="39" t="s">
        <v>163</v>
      </c>
      <c r="G27" s="26" t="s">
        <v>164</v>
      </c>
      <c r="H27" s="27" t="s">
        <v>165</v>
      </c>
      <c r="I27" s="25">
        <v>3112881797</v>
      </c>
      <c r="J27" s="28" t="s">
        <v>20</v>
      </c>
      <c r="K27" s="40" t="s">
        <v>166</v>
      </c>
      <c r="L27" s="40" t="s">
        <v>167</v>
      </c>
      <c r="M27" s="27" t="s">
        <v>168</v>
      </c>
      <c r="N27" s="38">
        <v>3236871578</v>
      </c>
      <c r="O27" s="28" t="s">
        <v>24</v>
      </c>
    </row>
    <row r="29" spans="1:16" x14ac:dyDescent="0.35">
      <c r="E29">
        <f>12*2</f>
        <v>24</v>
      </c>
    </row>
    <row r="33" spans="6:6" x14ac:dyDescent="0.35">
      <c r="F33" t="s">
        <v>169</v>
      </c>
    </row>
  </sheetData>
  <mergeCells count="4">
    <mergeCell ref="A2:O2"/>
    <mergeCell ref="A3:E3"/>
    <mergeCell ref="F3:J3"/>
    <mergeCell ref="K3:O3"/>
  </mergeCells>
  <hyperlinks>
    <hyperlink ref="H24" r:id="rId1" xr:uid="{FC2C8B3D-92ED-4E1E-B433-4A8E1C3DEAF4}"/>
    <hyperlink ref="M24" r:id="rId2" xr:uid="{D3274FD0-1A27-464B-BCFA-0F5D313ADB18}"/>
    <hyperlink ref="H15" r:id="rId3" xr:uid="{33D5EA9E-8044-414B-BE2E-E107651EF97D}"/>
    <hyperlink ref="M15" r:id="rId4" xr:uid="{FAD833C9-FB80-4638-A454-4A80A3B3C771}"/>
    <hyperlink ref="H23" r:id="rId5" xr:uid="{A924FD75-953A-4920-BFCD-8366897CA39B}"/>
    <hyperlink ref="M23" r:id="rId6" xr:uid="{80BE4E3D-4903-4E6F-9FC5-CD31C66A48F9}"/>
    <hyperlink ref="H13" r:id="rId7" xr:uid="{E1CB2637-A3AB-4E80-A07F-67CF6DD90B22}"/>
    <hyperlink ref="H27" r:id="rId8" xr:uid="{D24E135D-B7AD-46D2-8E9D-74B29E4AF957}"/>
    <hyperlink ref="M27" r:id="rId9" xr:uid="{82C1F318-D564-49B5-AB7C-5E7A330DD1D3}"/>
    <hyperlink ref="M12" r:id="rId10" xr:uid="{238909B4-AEEB-414D-A0A3-7EEE7EF529E9}"/>
    <hyperlink ref="M11" r:id="rId11" xr:uid="{40F28A39-18B6-4C71-92CF-80FBF41F2200}"/>
    <hyperlink ref="M17" r:id="rId12" xr:uid="{5E6A1701-FBA1-499A-A90D-0F77F364004C}"/>
    <hyperlink ref="H26" r:id="rId13" xr:uid="{2C456FE9-01C6-450F-8826-044A9F5313DD}"/>
    <hyperlink ref="M26" r:id="rId14" xr:uid="{A7BB3F9E-6065-4E0F-ACA8-F2C56F871850}"/>
    <hyperlink ref="H18" r:id="rId15" xr:uid="{4DE825C8-E5B6-4F25-994D-BEA9D469D211}"/>
    <hyperlink ref="M18" r:id="rId16" xr:uid="{1F9C0C54-61A0-4078-A9C0-C5A8E611BD94}"/>
    <hyperlink ref="H9" r:id="rId17" xr:uid="{4C0D0D3B-FEA3-4680-9E8E-E0CB7EB50D03}"/>
    <hyperlink ref="H11" r:id="rId18" xr:uid="{D4051967-6BDB-4CB5-BE35-44B8DEDDAAD0}"/>
    <hyperlink ref="H21" r:id="rId19" xr:uid="{E5091E88-E0D6-4BBD-819D-925988581001}"/>
    <hyperlink ref="M21" r:id="rId20" xr:uid="{8860A385-7D67-427A-85D0-1EBEDFC875FA}"/>
    <hyperlink ref="H10" r:id="rId21" xr:uid="{ECE8B728-B166-4E32-A8BB-FB94AD6A10BC}"/>
    <hyperlink ref="M10" r:id="rId22" xr:uid="{3F5F188F-95EC-4537-A390-BB61F70048E2}"/>
    <hyperlink ref="M9" r:id="rId23" xr:uid="{54D6838D-3129-466E-A02E-557E002A9BB8}"/>
    <hyperlink ref="H6" r:id="rId24" xr:uid="{A4B5504F-8AF3-4048-AF86-C21057EC85B8}"/>
    <hyperlink ref="M6" r:id="rId25" xr:uid="{211D9394-2A08-42EF-840D-F1A2EAEBE8B7}"/>
    <hyperlink ref="M13" r:id="rId26" xr:uid="{DF15680D-80A9-449F-AA29-D72F7C159DB2}"/>
    <hyperlink ref="H22" r:id="rId27" xr:uid="{D89DC473-3A6A-4A71-A7EB-09F893B57B48}"/>
    <hyperlink ref="M22" r:id="rId28" xr:uid="{6E894483-996C-4A4A-9F96-6641C2248E97}"/>
    <hyperlink ref="H20" r:id="rId29" xr:uid="{CF04C997-7700-473D-8068-2599A67ECEC5}"/>
    <hyperlink ref="M20" r:id="rId30" xr:uid="{FCF05AD8-355C-46E0-A89D-A21A1E5BD3D2}"/>
    <hyperlink ref="H14" r:id="rId31" xr:uid="{7E7CD5D9-E5D8-4BC5-BB03-E28DD140292D}"/>
    <hyperlink ref="M14" r:id="rId32" xr:uid="{A87CD792-86AD-4907-AD70-7A195221481E}"/>
    <hyperlink ref="H17" r:id="rId33" xr:uid="{839256E8-2964-43A0-8070-9CF7B8A176E1}"/>
    <hyperlink ref="H5" r:id="rId34" xr:uid="{37F1B9DD-FE89-4946-AC65-D4C802F6587E}"/>
    <hyperlink ref="M5" r:id="rId35" xr:uid="{1C08E662-A35D-4463-9529-916076046D4E}"/>
    <hyperlink ref="M19" r:id="rId36" xr:uid="{B3121828-BB0E-4340-9E02-DBD40C8DCCDC}"/>
    <hyperlink ref="M25" r:id="rId37" xr:uid="{D54335EF-7367-46DB-BA0A-204C7D43703E}"/>
    <hyperlink ref="H25" r:id="rId38" xr:uid="{520C9E8E-F73F-4B3B-AB6B-A972E9060AB5}"/>
    <hyperlink ref="H7" r:id="rId39" xr:uid="{5C188E52-DFCA-47BC-9E81-BF7E3F015E57}"/>
  </hyperlinks>
  <pageMargins left="0.7" right="0.7" top="0.75" bottom="0.75" header="0.3" footer="0.3"/>
  <pageSetup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Lenovo</cp:lastModifiedBy>
  <cp:revision/>
  <dcterms:created xsi:type="dcterms:W3CDTF">2025-02-07T15:02:55Z</dcterms:created>
  <dcterms:modified xsi:type="dcterms:W3CDTF">2026-04-16T17:55:08Z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2025-02-10T16:41:57Z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ae1e4394-c5d0-49ab-af30-e79aa3f8090a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